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<sst xmlns="http://schemas.openxmlformats.org/spreadsheetml/2006/main" count="1041" uniqueCount="440">
  <si>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</si>
  <si>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</si>
  <si>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</si>
  <si>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</si>
  <si>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</si>
  <si>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</si>
  <si>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</si>
  <si>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</si>
  <si>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</si>
  <si>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</si>
  <si>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</si>
  <si>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</si>
  <si>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</si>
  <si>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</si>
  <si>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</si>
  <si>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</si>
  <si>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</si>
  <si>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</si>
  <si>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</si>
  <si>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</si>
  <si>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</si>
  <si>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</si>
  <si>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</si>
  <si>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</si>
  <si>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</si>
  <si>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</si>
  <si>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</si>
  <si>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</si>
  <si>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</si>
  <si>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</si>
  <si>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</si>
  <si>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</si>
  <si>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</si>
  <si>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</si>
  <si>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</si>
  <si>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</si>
  <si>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</si>
  <si>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</si>
  <si>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</si>
  <si>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</si>
  <si>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</si>
  <si>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</si>
  <si>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</si>
  <si>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</si>
  <si>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</si>
  <si>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</si>
  <si>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</si>
  <si>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</si>
  <si>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</si>
  <si>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</si>
  <si>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</si>
  <si>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</si>
  <si>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</si>
  <si>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</si>
  <si>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</si>
  <si>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</si>
  <si>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</si>
  <si>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</si>
  <si>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</si>
  <si>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</si>
  <si>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</si>
  <si>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</si>
  <si>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</si>
  <si>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</si>
  <si>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</si>
  <si>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</si>
  <si>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</si>
  <si>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</si>
  <si>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</si>
  <si>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</si>
  <si>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</si>
  <si>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</si>
  <si>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</si>
  <si>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</si>
  <si>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</si>
  <si>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</si>
  <si>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</si>
  <si>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</si>
  <si>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</si>
  <si>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</si>
  <si>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</si>
  <si>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</si>
  <si>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</si>
  <si>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</si>
  <si>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</si>
  <si>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</si>
  <si>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</si>
  <si>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</si>
  <si>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</si>
  <si>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</si>
  <si>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</si>
  <si>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</si>
  <si>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</si>
  <si>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</si>
  <si>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</si>
  <si>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</si>
  <si>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</si>
  <si>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</si>
  <si>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</si>
  <si>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</si>
  <si>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</si>
  <si>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</si>
  <si>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</si>
  <si>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</si>
  <si>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</si>
  <si>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</si>
  <si>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</si>
  <si>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</si>
  <si>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</si>
  <si>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</si>
  <si>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</si>
  <si>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</si>
  <si>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</si>
  <si>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</si>
  <si>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</si>
  <si>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</si>
  <si>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</si>
  <si>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</si>
  <si>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</si>
  <si>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</si>
  <si>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</si>
  <si>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</si>
  <si>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</si>
  <si>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</si>
  <si>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</si>
  <si>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</si>
  <si>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</si>
  <si>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</si>
  <si>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</si>
  <si>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</si>
  <si>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</si>
  <si>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</si>
  <si>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</si>
  <si>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</si>
  <si>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</si>
  <si>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</si>
  <si>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</si>
  <si>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</si>
  <si>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</si>
  <si>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</si>
  <si>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</si>
  <si>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</si>
  <si>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</si>
  <si>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</si>
  <si>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</si>
  <si>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</si>
  <si>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</si>
  <si>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</si>
  <si>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</si>
  <si>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</si>
  <si>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</si>
  <si>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</si>
  <si>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</si>
  <si>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</si>
  <si>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</si>
  <si>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</si>
  <si>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</si>
  <si>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</si>
  <si>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</si>
  <si>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</si>
  <si>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</si>
  <si>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</si>
  <si>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</si>
  <si>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</si>
  <si>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</si>
  <si>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</si>
  <si>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</si>
  <si>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</si>
  <si>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</si>
  <si>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</si>
  <si>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</si>
  <si>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</si>
  <si>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</si>
  <si>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</si>
  <si>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</si>
  <si>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</si>
  <si>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</si>
  <si>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</si>
  <si>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</si>
  <si>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</si>
  <si>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</si>
  <si>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</si>
  <si>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</si>
  <si>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</si>
  <si>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</si>
  <si>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</si>
  <si>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</si>
  <si>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</si>
  <si>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</si>
  <si>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</si>
  <si>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</si>
  <si>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</si>
  <si>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</si>
  <si>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</si>
  <si>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</si>
  <si>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</si>
  <si>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</si>
  <si>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</si>
  <si>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</si>
  <si>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</si>
  <si>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</si>
  <si>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</si>
  <si>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</si>
  <si>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</si>
  <si>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</si>
  <si>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</si>
  <si>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</si>
  <si>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</si>
  <si>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</si>
  <si>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</si>
  <si>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</si>
  <si>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</si>
  <si>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</si>
  <si>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</si>
  <si>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</si>
  <si>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</si>
  <si>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</si>
  <si>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</si>
  <si>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</si>
  <si>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</si>
  <si>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</si>
  <si>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</si>
  <si>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</si>
  <si>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</si>
  <si>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</si>
  <si>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</si>
  <si>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</si>
  <si>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</si>
  <si>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</si>
  <si>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</si>
  <si>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</si>
  <si>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</si>
  <si>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</si>
  <si>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</si>
  <si>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</si>
  <si>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</si>
  <si>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</si>
  <si>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</si>
  <si>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</si>
  <si>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</si>
  <si>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</si>
  <si>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</si>
  <si>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</si>
  <si>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</si>
  <si>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</si>
  <si>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</si>
  <si>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</si>
  <si>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</si>
  <si>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</si>
  <si>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</si>
  <si>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</si>
  <si>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</si>
  <si>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</si>
  <si>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</si>
  <si>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</si>
  <si>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</si>
  <si>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</si>
  <si>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</si>
  <si>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</si>
  <si>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</si>
  <si>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</si>
  <si>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</si>
  <si>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</si>
  <si>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</si>
  <si>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</si>
  <si>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</si>
  <si>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</si>
  <si>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</si>
  <si>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</si>
  <si>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</si>
  <si>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</si>
  <si>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</si>
  <si>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</si>
  <si>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</si>
  <si>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</si>
  <si>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</si>
  <si>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</si>
  <si>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</si>
  <si>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</si>
  <si>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</si>
  <si>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</si>
  <si>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</si>
  <si>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</si>
  <si>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</si>
  <si>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</si>
  <si>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</si>
  <si>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</si>
  <si>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</si>
  <si>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</si>
  <si>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</si>
  <si>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</si>
  <si>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</si>
  <si>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</si>
  <si>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</si>
  <si>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</si>
  <si>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</si>
  <si>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</si>
  <si>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</si>
  <si>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</si>
  <si>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</si>
  <si>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</si>
  <si>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</si>
  <si>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</si>
  <si>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</si>
  <si>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</si>
  <si>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</si>
  <si>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</si>
  <si>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</si>
  <si>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</si>
  <si>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</si>
  <si>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</si>
  <si>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</si>
  <si>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</si>
  <si>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</si>
  <si>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</si>
  <si>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</si>
  <si>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</si>
  <si>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</si>
  <si>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</si>
  <si>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</si>
  <si>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</si>
  <si>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</si>
  <si>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</si>
  <si>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</si>
  <si>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</si>
  <si>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</si>
  <si>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</si>
  <si>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</si>
  <si>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</si>
  <si>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</si>
  <si>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</si>
  <si>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</si>
  <si>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</si>
  <si>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</si>
  <si>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</si>
  <si>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</si>
  <si>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</si>
  <si>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</si>
  <si>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</si>
  <si>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</si>
  <si>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</si>
  <si>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</si>
  <si>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</si>
  <si>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</si>
  <si>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</si>
  <si>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</si>
  <si>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</si>
  <si>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</si>
  <si>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</si>
  <si>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</si>
  <si>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</si>
  <si>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</si>
  <si>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</si>
  <si>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</si>
  <si>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</si>
  <si>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</si>
  <si>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</si>
  <si>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</si>
  <si>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</si>
  <si>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</si>
  <si>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</si>
  <si>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</si>
  <si>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</si>
  <si>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</si>
  <si>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</si>
  <si>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</si>
  <si>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</si>
  <si>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</si>
  <si>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</si>
  <si>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</si>
  <si>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</si>
  <si>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</si>
  <si>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</si>
  <si>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</si>
  <si>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</si>
  <si>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</si>
  <si>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</si>
  <si>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</si>
  <si>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</si>
  <si>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</si>
  <si>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</si>
  <si>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</si>
  <si>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</si>
  <si>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</si>
  <si>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</si>
  <si>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</si>
  <si>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</si>
  <si>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</si>
  <si>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</si>
  <si>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</si>
  <si>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</si>
  <si>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</si>
  <si>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</si>
  <si>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</si>
  <si>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</si>
  <si>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</si>
  <si>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</si>
  <si>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</si>
  <si>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</si>
  <si>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</si>
  <si>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</si>
  <si>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</si>
  <si>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</si>
  <si>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</si>
  <si>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</si>
  <si>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</si>
  <si>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</si>
  <si>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</si>
  <si>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</si>
  <si>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</si>
  <si>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</si>
  <si>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</si>
  <si>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</si>
  <si>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</si>
  <si>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</si>
  <si>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</si>
  <si>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</si>
  <si>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</si>
  <si>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</si>
  <si>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</si>
  <si>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</si>
  <si>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</si>
  <si>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</si>
  <si>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</si>
  <si>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</si>
  <si>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</si>
  <si>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</si>
  <si>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</si>
  <si>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</si>
  <si>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</si>
  <si>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</si>
  <si>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</si>
  <si>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</si>
  <si>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</si>
  <si>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</si>
  <si>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</si>
  <si>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</si>
  <si>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</si>
  <si>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</si>
  <si>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- 05/2021.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</si>
</sst>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A1">
      <selection activeCell="A200" sqref="A200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1" t="s">
        <v>439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31" t="s">
        <v>419</v>
      </c>
      <c r="B2" s="31" t="s">
        <v>415</v>
      </c>
      <c r="C2" s="27" t="s">
        <v>413</v>
      </c>
      <c r="D2" s="28"/>
      <c r="E2" s="29"/>
      <c r="F2" s="31" t="s">
        <v>414</v>
      </c>
      <c r="G2" s="22" t="s">
        <v>417</v>
      </c>
      <c r="H2" s="24" t="s">
        <v>418</v>
      </c>
      <c r="I2" s="24" t="s">
        <v>420</v>
      </c>
      <c r="J2" s="24" t="s">
        <v>421</v>
      </c>
    </row>
    <row r="3" spans="1:10" ht="16.5" customHeight="1">
      <c r="A3" s="32"/>
      <c r="B3" s="32"/>
      <c r="C3" s="2" t="s">
        <v>422</v>
      </c>
      <c r="D3" s="2" t="s">
        <v>423</v>
      </c>
      <c r="E3" s="2" t="s">
        <v>412</v>
      </c>
      <c r="F3" s="32"/>
      <c r="G3" s="23"/>
      <c r="H3" s="25"/>
      <c r="I3" s="25"/>
      <c r="J3" s="25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0</v>
      </c>
      <c r="I4" s="14">
        <f>G4-H4</f>
        <v>2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1</v>
      </c>
      <c r="I5" s="14">
        <f>G5-H5</f>
        <v>1</v>
      </c>
      <c r="J5" s="10">
        <v>2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46</v>
      </c>
      <c r="I6" s="14">
        <f aca="true" t="shared" si="0" ref="I6:I68">G6-H6</f>
        <v>11</v>
      </c>
      <c r="J6" s="10">
        <v>13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0</v>
      </c>
      <c r="I7" s="14">
        <f t="shared" si="0"/>
        <v>2</v>
      </c>
      <c r="J7" s="10">
        <v>3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1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v>4</v>
      </c>
      <c r="I15" s="14">
        <f t="shared" si="0"/>
        <v>5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2+12</f>
        <v>14</v>
      </c>
      <c r="I16" s="14">
        <f t="shared" si="0"/>
        <v>6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0</v>
      </c>
      <c r="I17" s="14">
        <f t="shared" si="0"/>
        <v>1</v>
      </c>
      <c r="J17" s="10">
        <v>14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55</v>
      </c>
      <c r="I18" s="14">
        <f t="shared" si="0"/>
        <v>9</v>
      </c>
      <c r="J18" s="10">
        <v>73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1</v>
      </c>
      <c r="I19" s="14">
        <f t="shared" si="0"/>
        <v>2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167</v>
      </c>
      <c r="I21" s="14">
        <f t="shared" si="0"/>
        <v>8</v>
      </c>
      <c r="J21" s="10">
        <v>109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1</v>
      </c>
      <c r="I22" s="14">
        <f t="shared" si="0"/>
        <v>2</v>
      </c>
      <c r="J22" s="10">
        <v>2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0</v>
      </c>
      <c r="I23" s="14">
        <f t="shared" si="0"/>
        <v>1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1</v>
      </c>
      <c r="I73" s="14">
        <f t="shared" si="1"/>
        <v>0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1</v>
      </c>
      <c r="I76" s="14">
        <f t="shared" si="1"/>
        <v>0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1</v>
      </c>
      <c r="I77" s="14">
        <f t="shared" si="1"/>
        <v>2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1</v>
      </c>
      <c r="I88" s="14">
        <f t="shared" si="1"/>
        <v>0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0</v>
      </c>
      <c r="I92" s="14">
        <f t="shared" si="1"/>
        <v>2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0</v>
      </c>
      <c r="I97" s="14">
        <f t="shared" si="1"/>
        <v>1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0</v>
      </c>
      <c r="I98" s="14">
        <f t="shared" si="1"/>
        <v>1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3</v>
      </c>
      <c r="I99" s="14">
        <f t="shared" si="1"/>
        <v>2</v>
      </c>
      <c r="J99" s="10">
        <v>4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6</v>
      </c>
      <c r="I101" s="14">
        <f t="shared" si="1"/>
        <v>-1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3</v>
      </c>
      <c r="I104" s="14">
        <f t="shared" si="1"/>
        <v>3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0</v>
      </c>
      <c r="I107" s="14">
        <f t="shared" si="1"/>
        <v>10</v>
      </c>
      <c r="J107" s="10">
        <v>0</v>
      </c>
    </row>
    <row r="108" spans="1:10" ht="11.2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5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1</v>
      </c>
      <c r="I114" s="14">
        <f t="shared" si="1"/>
        <v>1</v>
      </c>
      <c r="J114" s="10">
        <v>0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4</v>
      </c>
      <c r="I116" s="14">
        <f t="shared" si="1"/>
        <v>1</v>
      </c>
      <c r="J116" s="10">
        <v>21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2</v>
      </c>
      <c r="I119" s="14">
        <f t="shared" si="1"/>
        <v>1</v>
      </c>
      <c r="J119" s="10">
        <v>3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5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0</v>
      </c>
      <c r="I123" s="14">
        <f t="shared" si="1"/>
        <v>1</v>
      </c>
      <c r="J123" s="10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0</v>
      </c>
      <c r="I125" s="14">
        <f>G125-H125</f>
        <v>3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1</v>
      </c>
      <c r="I127" s="14">
        <f t="shared" si="1"/>
        <v>0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1</v>
      </c>
      <c r="I139" s="14">
        <f t="shared" si="2"/>
        <v>0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11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14</v>
      </c>
      <c r="I155" s="14">
        <f t="shared" si="2"/>
        <v>3</v>
      </c>
      <c r="J155" s="10">
        <v>16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0</v>
      </c>
      <c r="I156" s="14">
        <f t="shared" si="2"/>
        <v>1</v>
      </c>
      <c r="J156" s="10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7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0</v>
      </c>
      <c r="I160" s="14">
        <f>G160-H160</f>
        <v>1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1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30" t="s">
        <v>416</v>
      </c>
      <c r="D163" s="30"/>
      <c r="E163" s="30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1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3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30</v>
      </c>
      <c r="I167" s="14">
        <f t="shared" si="2"/>
        <v>28</v>
      </c>
      <c r="J167" s="10">
        <v>150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27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8</v>
      </c>
      <c r="I169" s="14">
        <f t="shared" si="2"/>
        <v>22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114</v>
      </c>
      <c r="I173" s="14">
        <f t="shared" si="2"/>
        <v>26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160</v>
      </c>
      <c r="I175" s="14">
        <f t="shared" si="2"/>
        <v>0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0</v>
      </c>
      <c r="I181" s="14">
        <f t="shared" si="2"/>
        <v>1</v>
      </c>
      <c r="J181" s="10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4+9</f>
        <v>13</v>
      </c>
      <c r="I182" s="14">
        <f t="shared" si="2"/>
        <v>0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1</v>
      </c>
      <c r="I186" s="14">
        <f t="shared" si="2"/>
        <v>0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1</v>
      </c>
      <c r="I202" s="14">
        <f aca="true" t="shared" si="3" ref="I202:I210">G202-H202</f>
        <v>2</v>
      </c>
      <c r="J202" s="10">
        <v>2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16</v>
      </c>
      <c r="I205" s="14">
        <f t="shared" si="3"/>
        <v>6</v>
      </c>
      <c r="J205" s="10">
        <v>43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0</v>
      </c>
      <c r="I206" s="14">
        <f t="shared" si="3"/>
        <v>1</v>
      </c>
      <c r="J206" s="10">
        <v>3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30" t="s">
        <v>416</v>
      </c>
      <c r="D208" s="30"/>
      <c r="E208" s="30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57</v>
      </c>
      <c r="I209" s="14">
        <f t="shared" si="3"/>
        <v>8</v>
      </c>
      <c r="J209" s="10">
        <v>11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6" t="s">
        <v>424</v>
      </c>
      <c r="B211" s="26"/>
      <c r="C211" s="26"/>
      <c r="D211" s="26"/>
      <c r="E211" s="26"/>
      <c r="F211" s="26"/>
      <c r="G211" s="9">
        <f>SUM(G5:G210)</f>
        <v>1269</v>
      </c>
      <c r="H211" s="12">
        <f>SUM(H5:H210)</f>
        <v>797</v>
      </c>
      <c r="I211" s="12">
        <f>SUM(I5:I210)</f>
        <v>472</v>
      </c>
      <c r="J211" s="12">
        <f>SUM(J5:J210)</f>
        <v>539</v>
      </c>
    </row>
  </sheetData>
  <sheetProtection/>
  <mergeCells count="12">
    <mergeCell ref="B2:B3"/>
    <mergeCell ref="F2:F3"/>
    <mergeCell ref="A1:J1"/>
    <mergeCell ref="G2:G3"/>
    <mergeCell ref="H2:H3"/>
    <mergeCell ref="I2:I3"/>
    <mergeCell ref="J2:J3"/>
    <mergeCell ref="A211:F211"/>
    <mergeCell ref="C2:E2"/>
    <mergeCell ref="C208:E208"/>
    <mergeCell ref="C163:E163"/>
    <mergeCell ref="A2:A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2021-09-09T20:05:06Z</dcterms:modified>
  <cp:category/>
  <cp:version/>
  <cp:contentType/>
  <cp:contentStatus/>
</cp:coreProperties>
</file>